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模板" sheetId="1" r:id="rId1"/>
    <sheet name="上报示例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<sst xmlns="http://schemas.openxmlformats.org/spreadsheetml/2006/main" count="79" uniqueCount="78">
  <si>
    <t>附件3</t>
  </si>
  <si>
    <t>XX学院2026届毕业生基本情况汇总表</t>
  </si>
  <si>
    <t xml:space="preserve">学院（盖章）：                填表人（签字）：                学院学位分委员会主席（签字）：                         填表时间:                                   </t>
  </si>
  <si>
    <t>学院</t>
  </si>
  <si>
    <t>专业</t>
  </si>
  <si>
    <t>2022级普通本科、2024级专升本人数</t>
  </si>
  <si>
    <t>2021级原结业学生人数</t>
  </si>
  <si>
    <t>①拟授予人数</t>
  </si>
  <si>
    <t>②拟建议授予人数（受记过后有进步表现者）</t>
  </si>
  <si>
    <t>③拟暂不授予人数</t>
  </si>
  <si>
    <t>④拟不授予人数</t>
  </si>
  <si>
    <t>注意：本表筛选本学院并核对本学院数据（如有误请标红），保留汇总栏，隐藏其他学院数据。</t>
  </si>
  <si>
    <t>毕业</t>
  </si>
  <si>
    <t>暂缓毕业</t>
  </si>
  <si>
    <t>结业</t>
  </si>
  <si>
    <t>必修课平均绩点低于1.5者</t>
  </si>
  <si>
    <t>受留校察看或受记过处分无明显进步者</t>
  </si>
  <si>
    <t>人文教育学院（皖江学院380人+芜湖学院499人）</t>
  </si>
  <si>
    <t>汉语言文学</t>
  </si>
  <si>
    <t>除了艺体1人其他空白不填</t>
  </si>
  <si>
    <t>XX</t>
  </si>
  <si>
    <t>指的是达到毕业资格但受记过处分已报进步材料</t>
  </si>
  <si>
    <t>指的是受记过处分但学位会6月中旬个别课程成绩6月底才能出来</t>
  </si>
  <si>
    <t>签订了结业告知书的结业生</t>
  </si>
  <si>
    <t>学位会6月中旬成绩6月底个别课程成绩才能出来</t>
  </si>
  <si>
    <t>绩点排查</t>
  </si>
  <si>
    <t>受留校察看的（含学生处下的处分）或受记过处分无明显进步</t>
  </si>
  <si>
    <t>新闻学</t>
  </si>
  <si>
    <t>广告学</t>
  </si>
  <si>
    <t>英语</t>
  </si>
  <si>
    <t>日语</t>
  </si>
  <si>
    <t>英语（专升本）</t>
  </si>
  <si>
    <t>学前教育</t>
  </si>
  <si>
    <t>汉语言文学（专升本）</t>
  </si>
  <si>
    <t>新闻学（专升本）</t>
  </si>
  <si>
    <t>学前教育（专升本）</t>
  </si>
  <si>
    <t>管理学院（皖江学院272人+芜湖学院309人）</t>
  </si>
  <si>
    <t>旅游管理（专升本）</t>
  </si>
  <si>
    <t>会计</t>
  </si>
  <si>
    <t>金融工程</t>
  </si>
  <si>
    <t>财务管理（专升本）</t>
  </si>
  <si>
    <t>电子商务</t>
  </si>
  <si>
    <t>信息管理与信息系统</t>
  </si>
  <si>
    <t>物流工程</t>
  </si>
  <si>
    <t>市场营销</t>
  </si>
  <si>
    <t>电子商务（专升本）</t>
  </si>
  <si>
    <t>艺术与体育学院（皖江学院236人）</t>
  </si>
  <si>
    <t>舞蹈表演</t>
  </si>
  <si>
    <t>音乐学</t>
  </si>
  <si>
    <t>音乐表演</t>
  </si>
  <si>
    <t>表演</t>
  </si>
  <si>
    <t>摄影</t>
  </si>
  <si>
    <t>美术学</t>
  </si>
  <si>
    <t>戏剧影视美术设计</t>
  </si>
  <si>
    <t>动画</t>
  </si>
  <si>
    <t>计算科学学院（皖江学院388人+芜湖学院123人）</t>
  </si>
  <si>
    <t>数据科学与大数据技术</t>
  </si>
  <si>
    <t>数字媒体技术</t>
  </si>
  <si>
    <t>计算机科学与技术（专升本）</t>
  </si>
  <si>
    <t>计算机科学与技术</t>
  </si>
  <si>
    <t>软件工程</t>
  </si>
  <si>
    <t>电子信息学院（皖江学院235人+芜湖学院40人）</t>
  </si>
  <si>
    <t>电子信息工程</t>
  </si>
  <si>
    <t>微电子科学与工程</t>
  </si>
  <si>
    <t>集成电路设计与集成系统</t>
  </si>
  <si>
    <t>人工智能</t>
  </si>
  <si>
    <t>人工智能（专升本）</t>
  </si>
  <si>
    <t>智能制造学院（皖江学院225人）</t>
  </si>
  <si>
    <t>智能制造工程</t>
  </si>
  <si>
    <t>机械设计制造及其自动化</t>
  </si>
  <si>
    <t>自动化</t>
  </si>
  <si>
    <t>汽车工程学院（皖江学院60人）</t>
  </si>
  <si>
    <t>新能源汽车工程</t>
  </si>
  <si>
    <t>材料与化工学院（皖江学院171人）</t>
  </si>
  <si>
    <t>应用化学</t>
  </si>
  <si>
    <t>无机非金属材料工程</t>
  </si>
  <si>
    <t>高分子材料与工程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</si>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</sst>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仿宋_GB2312"/>
      <charset val="134"/>
    </font>
    <font>
      <sz val="10"/>
      <color rgb="FF000000"/>
      <name val="宋体"/>
      <charset val="134"/>
    </font>
    <font>
      <sz val="9"/>
      <color rgb="FFFF0000"/>
      <name val="仿宋_GB2312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8"/>
      <name val="仿宋_GB2312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38100</xdr:rowOff>
    </xdr:from>
    <xdr:to>
      <xdr:col>16</xdr:col>
      <xdr:colOff>38100</xdr:colOff>
      <xdr:row>24</xdr:row>
      <xdr:rowOff>28575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38100"/>
          <a:ext cx="11001375" cy="4105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tabSelected="1" workbookViewId="0">
      <selection activeCell="P25" sqref="P25"/>
    </sheetView>
  </sheetViews>
  <sheetFormatPr defaultColWidth="9" defaultRowHeight="13.5"/>
  <cols>
    <col min="1" max="1" width="13.9916666666667" customWidth="1"/>
    <col min="2" max="2" width="23.8833333333333" customWidth="1"/>
    <col min="3" max="4" width="10.625" style="2" customWidth="1"/>
    <col min="5" max="5" width="8.59166666666667" customWidth="1"/>
    <col min="6" max="6" width="10.625" customWidth="1"/>
    <col min="7" max="7" width="12.7833333333333" customWidth="1"/>
    <col min="8" max="8" width="10.625" style="3" customWidth="1"/>
    <col min="9" max="9" width="12.025" style="4" customWidth="1"/>
    <col min="10" max="10" width="13" customWidth="1"/>
    <col min="11" max="11" width="17.6416666666667" customWidth="1"/>
  </cols>
  <sheetData>
    <row r="1" ht="11" customHeight="1" spans="1:19">
      <c r="A1" s="5" t="s">
        <v>0</v>
      </c>
      <c r="B1" s="6"/>
      <c r="C1" s="7"/>
      <c r="D1" s="7"/>
      <c r="E1" s="8"/>
      <c r="F1" s="8"/>
      <c r="G1" s="8"/>
      <c r="H1" s="6"/>
    </row>
    <row r="2" ht="48" customHeight="1" spans="1:19">
      <c r="A2" s="9" t="s">
        <v>1</v>
      </c>
      <c r="B2" s="9"/>
      <c r="C2" s="10"/>
      <c r="D2" s="10"/>
      <c r="E2" s="9"/>
      <c r="F2" s="9"/>
      <c r="G2" s="9"/>
      <c r="H2" s="9"/>
      <c r="I2" s="10"/>
      <c r="J2" s="9"/>
      <c r="K2" s="9"/>
    </row>
    <row r="3" ht="26" customHeight="1" spans="1:19">
      <c r="A3" s="11" t="s">
        <v>2</v>
      </c>
      <c r="B3" s="11"/>
      <c r="C3" s="11"/>
      <c r="D3" s="11"/>
      <c r="E3" s="11"/>
      <c r="F3" s="11"/>
      <c r="G3" s="11"/>
      <c r="H3" s="12"/>
      <c r="I3" s="12"/>
      <c r="J3" s="12"/>
      <c r="K3" s="12"/>
    </row>
    <row r="4" spans="1:19">
      <c r="A4" s="13" t="s">
        <v>3</v>
      </c>
      <c r="B4" s="13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/>
      <c r="H4" s="14" t="s">
        <v>9</v>
      </c>
      <c r="I4" s="14"/>
      <c r="J4" s="14" t="s">
        <v>10</v>
      </c>
      <c r="K4" s="14"/>
      <c r="L4" s="15" t="s">
        <v>11</v>
      </c>
    </row>
    <row r="5" ht="15" customHeight="1" spans="1:19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</row>
    <row r="6" ht="9" customHeight="1" spans="1:19">
      <c r="A6" s="13"/>
      <c r="B6" s="13"/>
      <c r="C6" s="14"/>
      <c r="D6" s="14"/>
      <c r="E6" s="14"/>
      <c r="F6" s="16" t="s">
        <v>12</v>
      </c>
      <c r="G6" s="16" t="s">
        <v>13</v>
      </c>
      <c r="H6" s="16" t="s">
        <v>14</v>
      </c>
      <c r="I6" s="16" t="s">
        <v>13</v>
      </c>
      <c r="J6" s="16" t="s">
        <v>15</v>
      </c>
      <c r="K6" s="16" t="s">
        <v>16</v>
      </c>
    </row>
    <row r="7" ht="20" customHeight="1" spans="1:19">
      <c r="A7" s="13"/>
      <c r="B7" s="13"/>
      <c r="C7" s="14"/>
      <c r="D7" s="14"/>
      <c r="E7" s="14"/>
      <c r="F7" s="16"/>
      <c r="G7" s="16"/>
      <c r="H7" s="16"/>
      <c r="I7" s="16"/>
      <c r="J7" s="16"/>
      <c r="K7" s="16"/>
    </row>
    <row r="8" s="1" customFormat="1" ht="59" customHeight="1" spans="1:19">
      <c r="A8" s="17" t="s">
        <v>17</v>
      </c>
      <c r="B8" s="18" t="s">
        <v>18</v>
      </c>
      <c r="C8" s="19">
        <v>147</v>
      </c>
      <c r="D8" s="20" t="s">
        <v>19</v>
      </c>
      <c r="E8" s="21" t="s">
        <v>20</v>
      </c>
      <c r="F8" s="22" t="s">
        <v>21</v>
      </c>
      <c r="G8" s="22" t="s">
        <v>22</v>
      </c>
      <c r="H8" s="23" t="s">
        <v>23</v>
      </c>
      <c r="I8" s="23" t="s">
        <v>24</v>
      </c>
      <c r="J8" s="24" t="s">
        <v>25</v>
      </c>
      <c r="K8" s="23" t="s">
        <v>26</v>
      </c>
      <c r="R8"/>
      <c r="S8"/>
    </row>
    <row r="9" s="1" customFormat="1" ht="12.5" customHeight="1" spans="1:19">
      <c r="A9" s="25"/>
      <c r="B9" s="18" t="s">
        <v>27</v>
      </c>
      <c r="C9" s="19">
        <v>39</v>
      </c>
      <c r="D9" s="26"/>
      <c r="E9" s="19"/>
      <c r="F9" s="27"/>
      <c r="G9" s="27"/>
      <c r="H9" s="28"/>
      <c r="I9" s="28"/>
      <c r="J9" s="28"/>
      <c r="K9" s="28"/>
      <c r="R9"/>
      <c r="S9"/>
    </row>
    <row r="10" s="1" customFormat="1" ht="12.5" customHeight="1" spans="1:19">
      <c r="A10" s="25"/>
      <c r="B10" s="18" t="s">
        <v>28</v>
      </c>
      <c r="C10" s="19">
        <v>35</v>
      </c>
      <c r="D10" s="26"/>
      <c r="E10" s="19"/>
      <c r="F10" s="27"/>
      <c r="G10" s="27"/>
      <c r="H10" s="28"/>
      <c r="I10" s="28"/>
      <c r="J10" s="28"/>
      <c r="K10" s="28"/>
      <c r="R10"/>
      <c r="S10"/>
    </row>
    <row r="11" s="1" customFormat="1" ht="12.5" customHeight="1" spans="1:19">
      <c r="A11" s="25"/>
      <c r="B11" s="18" t="s">
        <v>29</v>
      </c>
      <c r="C11" s="19">
        <v>90</v>
      </c>
      <c r="D11" s="26"/>
      <c r="E11" s="19"/>
      <c r="F11" s="27"/>
      <c r="G11" s="27"/>
      <c r="H11" s="28"/>
      <c r="I11" s="28"/>
      <c r="J11" s="28"/>
      <c r="K11" s="28"/>
      <c r="R11"/>
      <c r="S11"/>
    </row>
    <row r="12" s="1" customFormat="1" ht="12.5" customHeight="1" spans="1:19">
      <c r="A12" s="25"/>
      <c r="B12" s="18" t="s">
        <v>30</v>
      </c>
      <c r="C12" s="19">
        <v>21</v>
      </c>
      <c r="D12" s="26"/>
      <c r="E12" s="19"/>
      <c r="F12" s="27"/>
      <c r="G12" s="27"/>
      <c r="H12" s="28"/>
      <c r="I12" s="28"/>
      <c r="J12" s="28"/>
      <c r="K12" s="28"/>
      <c r="R12"/>
      <c r="S12"/>
    </row>
    <row r="13" s="1" customFormat="1" ht="12.5" customHeight="1" spans="1:19">
      <c r="A13" s="25"/>
      <c r="B13" s="29" t="s">
        <v>31</v>
      </c>
      <c r="C13" s="19">
        <v>63</v>
      </c>
      <c r="D13" s="26"/>
      <c r="E13" s="19"/>
      <c r="F13" s="27"/>
      <c r="G13" s="27"/>
      <c r="H13" s="28"/>
      <c r="I13" s="28"/>
      <c r="J13" s="28"/>
      <c r="K13" s="28"/>
      <c r="R13"/>
      <c r="S13"/>
    </row>
    <row r="14" s="1" customFormat="1" ht="12.5" customHeight="1" spans="1:19">
      <c r="A14" s="25"/>
      <c r="B14" s="18" t="s">
        <v>32</v>
      </c>
      <c r="C14" s="19">
        <v>48</v>
      </c>
      <c r="D14" s="26"/>
      <c r="E14" s="19"/>
      <c r="F14" s="27"/>
      <c r="G14" s="27"/>
      <c r="H14" s="28"/>
      <c r="I14" s="28"/>
      <c r="J14" s="28"/>
      <c r="K14" s="28"/>
      <c r="R14"/>
      <c r="S14"/>
    </row>
    <row r="15" s="1" customFormat="1" ht="12.5" customHeight="1" spans="1:19">
      <c r="A15" s="25"/>
      <c r="B15" s="29" t="s">
        <v>33</v>
      </c>
      <c r="C15" s="19">
        <v>168</v>
      </c>
      <c r="D15" s="26"/>
      <c r="E15" s="19"/>
      <c r="F15" s="27"/>
      <c r="G15" s="27"/>
      <c r="H15" s="28"/>
      <c r="I15" s="28"/>
      <c r="J15" s="28"/>
      <c r="K15" s="28"/>
      <c r="R15"/>
      <c r="S15"/>
    </row>
    <row r="16" s="1" customFormat="1" ht="12.5" customHeight="1" spans="1:19">
      <c r="A16" s="25"/>
      <c r="B16" s="29" t="s">
        <v>34</v>
      </c>
      <c r="C16" s="19">
        <v>64</v>
      </c>
      <c r="D16" s="26"/>
      <c r="E16" s="19"/>
      <c r="F16" s="27"/>
      <c r="G16" s="27"/>
      <c r="H16" s="28"/>
      <c r="I16" s="28"/>
      <c r="J16" s="28"/>
      <c r="K16" s="28"/>
      <c r="R16"/>
      <c r="S16"/>
    </row>
    <row r="17" s="1" customFormat="1" ht="12.5" customHeight="1" spans="1:19">
      <c r="A17" s="30"/>
      <c r="B17" s="29" t="s">
        <v>35</v>
      </c>
      <c r="C17" s="19">
        <v>204</v>
      </c>
      <c r="D17" s="26"/>
      <c r="E17" s="19"/>
      <c r="F17" s="27"/>
      <c r="G17" s="27"/>
      <c r="H17" s="28"/>
      <c r="I17" s="28"/>
      <c r="J17" s="28"/>
      <c r="K17" s="28"/>
      <c r="R17"/>
      <c r="S17"/>
    </row>
    <row r="18" s="1" customFormat="1" ht="12.5" customHeight="1" spans="1:19">
      <c r="A18" s="17" t="s">
        <v>36</v>
      </c>
      <c r="B18" s="29" t="s">
        <v>37</v>
      </c>
      <c r="C18" s="19">
        <v>83</v>
      </c>
      <c r="D18" s="26"/>
      <c r="E18" s="27"/>
      <c r="F18" s="27"/>
      <c r="G18" s="27"/>
      <c r="H18" s="28"/>
      <c r="I18" s="28"/>
      <c r="J18" s="28"/>
      <c r="K18" s="28"/>
      <c r="R18"/>
      <c r="S18"/>
    </row>
    <row r="19" s="1" customFormat="1" ht="12.5" customHeight="1" spans="1:19">
      <c r="A19" s="25"/>
      <c r="B19" s="18" t="s">
        <v>38</v>
      </c>
      <c r="C19" s="19">
        <v>81</v>
      </c>
      <c r="D19" s="26"/>
      <c r="E19" s="27"/>
      <c r="F19" s="27"/>
      <c r="G19" s="27"/>
      <c r="H19" s="28"/>
      <c r="I19" s="28"/>
      <c r="J19" s="28"/>
      <c r="K19" s="28"/>
      <c r="R19"/>
      <c r="S19"/>
    </row>
    <row r="20" s="1" customFormat="1" ht="12.5" customHeight="1" spans="1:19">
      <c r="A20" s="25"/>
      <c r="B20" s="18" t="s">
        <v>39</v>
      </c>
      <c r="C20" s="19">
        <v>47</v>
      </c>
      <c r="D20" s="26"/>
      <c r="E20" s="27"/>
      <c r="F20" s="27"/>
      <c r="G20" s="27"/>
      <c r="H20" s="28"/>
      <c r="I20" s="28"/>
      <c r="J20" s="28"/>
      <c r="K20" s="28"/>
      <c r="R20"/>
      <c r="S20"/>
    </row>
    <row r="21" s="1" customFormat="1" ht="12.5" customHeight="1" spans="1:19">
      <c r="A21" s="25"/>
      <c r="B21" s="29" t="s">
        <v>40</v>
      </c>
      <c r="C21" s="19">
        <v>110</v>
      </c>
      <c r="D21" s="26"/>
      <c r="E21" s="27"/>
      <c r="F21" s="27"/>
      <c r="G21" s="27"/>
      <c r="H21" s="28"/>
      <c r="I21" s="28"/>
      <c r="J21" s="28"/>
      <c r="K21" s="28"/>
      <c r="R21"/>
      <c r="S21"/>
    </row>
    <row r="22" s="1" customFormat="1" ht="12.5" customHeight="1" spans="1:19">
      <c r="A22" s="25"/>
      <c r="B22" s="18" t="s">
        <v>41</v>
      </c>
      <c r="C22" s="19">
        <v>34</v>
      </c>
      <c r="D22" s="26"/>
      <c r="E22" s="27"/>
      <c r="F22" s="27"/>
      <c r="G22" s="27"/>
      <c r="H22" s="28"/>
      <c r="I22" s="28"/>
      <c r="J22" s="28"/>
      <c r="K22" s="28"/>
      <c r="R22"/>
      <c r="S22"/>
    </row>
    <row r="23" s="1" customFormat="1" ht="12.5" customHeight="1" spans="1:19">
      <c r="A23" s="25"/>
      <c r="B23" s="18" t="s">
        <v>42</v>
      </c>
      <c r="C23" s="19">
        <v>48</v>
      </c>
      <c r="D23" s="26"/>
      <c r="E23" s="27"/>
      <c r="F23" s="27"/>
      <c r="G23" s="27"/>
      <c r="H23" s="28"/>
      <c r="I23" s="28"/>
      <c r="J23" s="28"/>
      <c r="K23" s="28"/>
      <c r="R23"/>
      <c r="S23"/>
    </row>
    <row r="24" s="1" customFormat="1" ht="12.5" customHeight="1" spans="1:19">
      <c r="A24" s="25"/>
      <c r="B24" s="18" t="s">
        <v>43</v>
      </c>
      <c r="C24" s="19">
        <v>34</v>
      </c>
      <c r="D24" s="26"/>
      <c r="E24" s="27"/>
      <c r="F24" s="27"/>
      <c r="G24" s="27"/>
      <c r="H24" s="28"/>
      <c r="I24" s="28"/>
      <c r="J24" s="28"/>
      <c r="K24" s="28"/>
      <c r="R24"/>
      <c r="S24"/>
    </row>
    <row r="25" s="1" customFormat="1" ht="12.5" customHeight="1" spans="1:19">
      <c r="A25" s="25"/>
      <c r="B25" s="18" t="s">
        <v>44</v>
      </c>
      <c r="C25" s="19">
        <v>28</v>
      </c>
      <c r="D25" s="26"/>
      <c r="E25" s="27"/>
      <c r="F25" s="27"/>
      <c r="G25" s="27"/>
      <c r="H25" s="28"/>
      <c r="I25" s="28"/>
      <c r="J25" s="28"/>
      <c r="K25" s="28"/>
      <c r="R25"/>
      <c r="S25"/>
    </row>
    <row r="26" s="1" customFormat="1" ht="12.5" customHeight="1" spans="1:19">
      <c r="A26" s="30"/>
      <c r="B26" s="29" t="s">
        <v>45</v>
      </c>
      <c r="C26" s="19">
        <v>116</v>
      </c>
      <c r="D26" s="26"/>
      <c r="E26" s="27"/>
      <c r="F26" s="27"/>
      <c r="G26" s="27"/>
      <c r="H26" s="28"/>
      <c r="I26" s="28"/>
      <c r="J26" s="28"/>
      <c r="K26" s="28"/>
      <c r="R26"/>
      <c r="S26"/>
    </row>
    <row r="27" s="1" customFormat="1" ht="12.5" customHeight="1" spans="1:19">
      <c r="A27" s="17" t="s">
        <v>46</v>
      </c>
      <c r="B27" s="18" t="s">
        <v>47</v>
      </c>
      <c r="C27" s="19">
        <v>30</v>
      </c>
      <c r="D27" s="26"/>
      <c r="E27" s="27"/>
      <c r="F27" s="27"/>
      <c r="G27" s="27"/>
      <c r="H27" s="28"/>
      <c r="I27" s="28"/>
      <c r="J27" s="28"/>
      <c r="K27" s="28"/>
      <c r="R27"/>
      <c r="S27"/>
    </row>
    <row r="28" s="1" customFormat="1" ht="12.5" customHeight="1" spans="1:19">
      <c r="A28" s="25"/>
      <c r="B28" s="18" t="s">
        <v>48</v>
      </c>
      <c r="C28" s="19">
        <v>32</v>
      </c>
      <c r="D28" s="26"/>
      <c r="E28" s="27"/>
      <c r="F28" s="27"/>
      <c r="G28" s="27"/>
      <c r="H28" s="28"/>
      <c r="I28" s="28"/>
      <c r="J28" s="28"/>
      <c r="K28" s="28"/>
      <c r="R28"/>
      <c r="S28"/>
    </row>
    <row r="29" s="1" customFormat="1" ht="12.5" customHeight="1" spans="1:19">
      <c r="A29" s="25"/>
      <c r="B29" s="18" t="s">
        <v>49</v>
      </c>
      <c r="C29" s="19">
        <v>0</v>
      </c>
      <c r="D29" s="26">
        <v>1</v>
      </c>
      <c r="E29" s="27"/>
      <c r="F29" s="27"/>
      <c r="G29" s="27"/>
      <c r="H29" s="28"/>
      <c r="I29" s="28"/>
      <c r="J29" s="28"/>
      <c r="K29" s="28"/>
      <c r="R29"/>
      <c r="S29"/>
    </row>
    <row r="30" s="1" customFormat="1" ht="12.5" customHeight="1" spans="1:19">
      <c r="A30" s="25"/>
      <c r="B30" s="18" t="s">
        <v>50</v>
      </c>
      <c r="C30" s="19">
        <v>40</v>
      </c>
      <c r="D30" s="26"/>
      <c r="E30" s="27"/>
      <c r="F30" s="27"/>
      <c r="G30" s="27"/>
      <c r="H30" s="28"/>
      <c r="I30" s="28"/>
      <c r="J30" s="28"/>
      <c r="K30" s="28"/>
      <c r="R30"/>
      <c r="S30"/>
    </row>
    <row r="31" s="1" customFormat="1" ht="12.5" customHeight="1" spans="1:19">
      <c r="A31" s="25"/>
      <c r="B31" s="18" t="s">
        <v>51</v>
      </c>
      <c r="C31" s="19">
        <v>29</v>
      </c>
      <c r="D31" s="26"/>
      <c r="E31" s="27"/>
      <c r="F31" s="27"/>
      <c r="G31" s="27"/>
      <c r="H31" s="28"/>
      <c r="I31" s="28"/>
      <c r="J31" s="28"/>
      <c r="K31" s="28"/>
      <c r="R31"/>
      <c r="S31"/>
    </row>
    <row r="32" s="1" customFormat="1" ht="12.5" customHeight="1" spans="1:19">
      <c r="A32" s="25"/>
      <c r="B32" s="18" t="s">
        <v>52</v>
      </c>
      <c r="C32" s="19">
        <v>37</v>
      </c>
      <c r="D32" s="26"/>
      <c r="E32" s="27"/>
      <c r="F32" s="27"/>
      <c r="G32" s="27"/>
      <c r="H32" s="28"/>
      <c r="I32" s="28"/>
      <c r="J32" s="28"/>
      <c r="K32" s="28"/>
      <c r="R32"/>
      <c r="S32"/>
    </row>
    <row r="33" s="1" customFormat="1" ht="12.5" customHeight="1" spans="1:19">
      <c r="A33" s="25"/>
      <c r="B33" s="18" t="s">
        <v>53</v>
      </c>
      <c r="C33" s="19">
        <v>33</v>
      </c>
      <c r="D33" s="26"/>
      <c r="E33" s="27"/>
      <c r="F33" s="27"/>
      <c r="G33" s="27"/>
      <c r="H33" s="28"/>
      <c r="I33" s="28"/>
      <c r="J33" s="28"/>
      <c r="K33" s="28"/>
      <c r="R33"/>
      <c r="S33"/>
    </row>
    <row r="34" s="1" customFormat="1" ht="12.5" customHeight="1" spans="1:19">
      <c r="A34" s="30"/>
      <c r="B34" s="18" t="s">
        <v>54</v>
      </c>
      <c r="C34" s="19">
        <v>35</v>
      </c>
      <c r="D34" s="26"/>
      <c r="E34" s="27"/>
      <c r="F34" s="27"/>
      <c r="G34" s="27"/>
      <c r="H34" s="28"/>
      <c r="I34" s="28"/>
      <c r="J34" s="28"/>
      <c r="K34" s="28"/>
      <c r="R34"/>
      <c r="S34"/>
    </row>
    <row r="35" s="1" customFormat="1" ht="12.5" customHeight="1" spans="1:19">
      <c r="A35" s="17" t="s">
        <v>55</v>
      </c>
      <c r="B35" s="18" t="s">
        <v>56</v>
      </c>
      <c r="C35" s="19">
        <v>30</v>
      </c>
      <c r="D35" s="26"/>
      <c r="E35" s="27"/>
      <c r="F35" s="27"/>
      <c r="G35" s="27"/>
      <c r="H35" s="28"/>
      <c r="I35" s="28"/>
      <c r="J35" s="28"/>
      <c r="K35" s="28"/>
      <c r="R35"/>
      <c r="S35"/>
    </row>
    <row r="36" s="1" customFormat="1" ht="12.5" customHeight="1" spans="1:19">
      <c r="A36" s="25"/>
      <c r="B36" s="18" t="s">
        <v>57</v>
      </c>
      <c r="C36" s="19">
        <v>31</v>
      </c>
      <c r="D36" s="26"/>
      <c r="E36" s="27"/>
      <c r="F36" s="27"/>
      <c r="G36" s="27"/>
      <c r="H36" s="28"/>
      <c r="I36" s="28"/>
      <c r="J36" s="28"/>
      <c r="K36" s="28"/>
      <c r="R36"/>
      <c r="S36"/>
    </row>
    <row r="37" s="1" customFormat="1" ht="12.5" customHeight="1" spans="1:19">
      <c r="A37" s="25"/>
      <c r="B37" s="29" t="s">
        <v>58</v>
      </c>
      <c r="C37" s="19">
        <v>123</v>
      </c>
      <c r="D37" s="26"/>
      <c r="E37" s="27"/>
      <c r="F37" s="27"/>
      <c r="G37" s="27"/>
      <c r="H37" s="28"/>
      <c r="I37" s="28"/>
      <c r="J37" s="28"/>
      <c r="K37" s="28"/>
      <c r="R37"/>
      <c r="S37"/>
    </row>
    <row r="38" s="1" customFormat="1" ht="12.5" customHeight="1" spans="1:19">
      <c r="A38" s="25"/>
      <c r="B38" s="18" t="s">
        <v>59</v>
      </c>
      <c r="C38" s="19">
        <v>239</v>
      </c>
      <c r="D38" s="26"/>
      <c r="E38" s="27"/>
      <c r="F38" s="27"/>
      <c r="G38" s="27"/>
      <c r="H38" s="28"/>
      <c r="I38" s="28"/>
      <c r="J38" s="28"/>
      <c r="K38" s="28"/>
      <c r="R38"/>
      <c r="S38"/>
    </row>
    <row r="39" s="1" customFormat="1" ht="12.5" customHeight="1" spans="1:19">
      <c r="A39" s="30"/>
      <c r="B39" s="18" t="s">
        <v>60</v>
      </c>
      <c r="C39" s="19">
        <v>88</v>
      </c>
      <c r="D39" s="26"/>
      <c r="E39" s="27"/>
      <c r="F39" s="27"/>
      <c r="G39" s="27"/>
      <c r="H39" s="28"/>
      <c r="I39" s="28"/>
      <c r="J39" s="28"/>
      <c r="K39" s="28"/>
      <c r="R39"/>
      <c r="S39"/>
    </row>
    <row r="40" s="1" customFormat="1" ht="12.5" customHeight="1" spans="1:19">
      <c r="A40" s="17" t="s">
        <v>61</v>
      </c>
      <c r="B40" s="18" t="s">
        <v>62</v>
      </c>
      <c r="C40" s="19">
        <v>60</v>
      </c>
      <c r="D40" s="26"/>
      <c r="E40" s="27"/>
      <c r="F40" s="27"/>
      <c r="G40" s="27"/>
      <c r="H40" s="28"/>
      <c r="I40" s="28"/>
      <c r="J40" s="28"/>
      <c r="K40" s="28"/>
      <c r="R40"/>
      <c r="S40"/>
    </row>
    <row r="41" s="1" customFormat="1" ht="12.5" customHeight="1" spans="1:19">
      <c r="A41" s="25"/>
      <c r="B41" s="18" t="s">
        <v>63</v>
      </c>
      <c r="C41" s="19">
        <v>57</v>
      </c>
      <c r="D41" s="26"/>
      <c r="E41" s="27"/>
      <c r="F41" s="27"/>
      <c r="G41" s="27"/>
      <c r="H41" s="28"/>
      <c r="I41" s="28"/>
      <c r="J41" s="28"/>
      <c r="K41" s="28"/>
      <c r="R41"/>
      <c r="S41"/>
    </row>
    <row r="42" s="1" customFormat="1" ht="12.5" customHeight="1" spans="1:19">
      <c r="A42" s="25"/>
      <c r="B42" s="18" t="s">
        <v>64</v>
      </c>
      <c r="C42" s="19">
        <v>59</v>
      </c>
      <c r="D42" s="26"/>
      <c r="E42" s="27"/>
      <c r="F42" s="27"/>
      <c r="G42" s="27"/>
      <c r="H42" s="28"/>
      <c r="I42" s="28"/>
      <c r="J42" s="28"/>
      <c r="K42" s="28"/>
      <c r="R42"/>
      <c r="S42"/>
    </row>
    <row r="43" s="1" customFormat="1" ht="12.5" customHeight="1" spans="1:19">
      <c r="A43" s="25"/>
      <c r="B43" s="18" t="s">
        <v>65</v>
      </c>
      <c r="C43" s="19">
        <v>59</v>
      </c>
      <c r="D43" s="26"/>
      <c r="E43" s="27"/>
      <c r="F43" s="27"/>
      <c r="G43" s="27"/>
      <c r="H43" s="28"/>
      <c r="I43" s="28"/>
      <c r="J43" s="28"/>
      <c r="K43" s="28"/>
      <c r="R43"/>
      <c r="S43"/>
    </row>
    <row r="44" s="1" customFormat="1" ht="12.5" customHeight="1" spans="1:19">
      <c r="A44" s="30"/>
      <c r="B44" s="29" t="s">
        <v>66</v>
      </c>
      <c r="C44" s="19">
        <v>40</v>
      </c>
      <c r="D44" s="26"/>
      <c r="E44" s="27"/>
      <c r="F44" s="27"/>
      <c r="G44" s="27"/>
      <c r="H44" s="28"/>
      <c r="I44" s="28"/>
      <c r="J44" s="28"/>
      <c r="K44" s="28"/>
      <c r="R44"/>
      <c r="S44"/>
    </row>
    <row r="45" s="1" customFormat="1" ht="12.5" customHeight="1" spans="1:19">
      <c r="A45" s="17" t="s">
        <v>67</v>
      </c>
      <c r="B45" s="18" t="s">
        <v>68</v>
      </c>
      <c r="C45" s="19">
        <v>55</v>
      </c>
      <c r="D45" s="26"/>
      <c r="E45" s="27"/>
      <c r="F45" s="27"/>
      <c r="G45" s="27"/>
      <c r="H45" s="28"/>
      <c r="I45" s="28"/>
      <c r="J45" s="28"/>
      <c r="K45" s="28"/>
      <c r="R45"/>
      <c r="S45"/>
    </row>
    <row r="46" s="1" customFormat="1" ht="12.5" customHeight="1" spans="1:19">
      <c r="A46" s="25"/>
      <c r="B46" s="18" t="s">
        <v>69</v>
      </c>
      <c r="C46" s="19">
        <v>58</v>
      </c>
      <c r="D46" s="26"/>
      <c r="E46" s="27"/>
      <c r="F46" s="27"/>
      <c r="G46" s="27"/>
      <c r="H46" s="28"/>
      <c r="I46" s="28"/>
      <c r="J46" s="28"/>
      <c r="K46" s="28"/>
      <c r="R46"/>
      <c r="S46"/>
    </row>
    <row r="47" s="1" customFormat="1" ht="12.5" customHeight="1" spans="1:19">
      <c r="A47" s="30"/>
      <c r="B47" s="18" t="s">
        <v>70</v>
      </c>
      <c r="C47" s="19">
        <v>112</v>
      </c>
      <c r="D47" s="26"/>
      <c r="E47" s="27"/>
      <c r="F47" s="27"/>
      <c r="G47" s="27"/>
      <c r="H47" s="28"/>
      <c r="I47" s="28"/>
      <c r="J47" s="28"/>
      <c r="K47" s="28"/>
      <c r="R47"/>
      <c r="S47"/>
    </row>
    <row r="48" s="1" customFormat="1" ht="21" spans="1:19">
      <c r="A48" s="31" t="s">
        <v>71</v>
      </c>
      <c r="B48" s="18" t="s">
        <v>72</v>
      </c>
      <c r="C48" s="19">
        <v>60</v>
      </c>
      <c r="D48" s="26"/>
      <c r="E48" s="27"/>
      <c r="F48" s="27"/>
      <c r="G48" s="27"/>
      <c r="H48" s="28"/>
      <c r="I48" s="28"/>
      <c r="J48" s="28"/>
      <c r="K48" s="28"/>
      <c r="R48"/>
      <c r="S48"/>
    </row>
    <row r="49" s="1" customFormat="1" ht="12.5" customHeight="1" spans="1:19">
      <c r="A49" s="17" t="s">
        <v>73</v>
      </c>
      <c r="B49" s="18" t="s">
        <v>74</v>
      </c>
      <c r="C49" s="19">
        <v>93</v>
      </c>
      <c r="D49" s="26"/>
      <c r="E49" s="27"/>
      <c r="F49" s="27"/>
      <c r="G49" s="27"/>
      <c r="H49" s="28"/>
      <c r="I49" s="28"/>
      <c r="J49" s="28"/>
      <c r="K49" s="28"/>
      <c r="R49"/>
      <c r="S49"/>
    </row>
    <row r="50" s="1" customFormat="1" ht="12.5" customHeight="1" spans="1:19">
      <c r="A50" s="25"/>
      <c r="B50" s="18" t="s">
        <v>75</v>
      </c>
      <c r="C50" s="19">
        <v>33</v>
      </c>
      <c r="D50" s="26"/>
      <c r="E50" s="27"/>
      <c r="F50" s="27"/>
      <c r="G50" s="27"/>
      <c r="H50" s="28"/>
      <c r="I50" s="28"/>
      <c r="J50" s="28"/>
      <c r="K50" s="28"/>
      <c r="R50"/>
      <c r="S50"/>
    </row>
    <row r="51" s="1" customFormat="1" ht="12.5" customHeight="1" spans="1:19">
      <c r="A51" s="30"/>
      <c r="B51" s="18" t="s">
        <v>76</v>
      </c>
      <c r="C51" s="19">
        <v>45</v>
      </c>
      <c r="D51" s="26"/>
      <c r="E51" s="27"/>
      <c r="F51" s="27"/>
      <c r="G51" s="27"/>
      <c r="H51" s="28"/>
      <c r="I51" s="28"/>
      <c r="J51" s="28"/>
      <c r="K51" s="28"/>
      <c r="R51"/>
      <c r="S51"/>
    </row>
    <row r="52" spans="1:19">
      <c r="A52" s="32" t="s">
        <v>77</v>
      </c>
      <c r="B52" s="32"/>
      <c r="C52" s="33">
        <f>SUM(C8:C51)</f>
        <v>2938</v>
      </c>
      <c r="D52" s="33">
        <f>SUM(D19:D51)</f>
        <v>1</v>
      </c>
      <c r="E52" s="33">
        <f>SUM(E19:E51)</f>
        <v>0</v>
      </c>
      <c r="F52" s="33">
        <f>SUM(F19:F51)</f>
        <v>0</v>
      </c>
      <c r="G52" s="33">
        <f>SUM(G19:G51)</f>
        <v>0</v>
      </c>
      <c r="H52" s="33">
        <v>2</v>
      </c>
      <c r="I52" s="33">
        <f>SUM(I19:I51)</f>
        <v>0</v>
      </c>
      <c r="J52" s="33">
        <f>SUM(J19:J51)</f>
        <v>0</v>
      </c>
      <c r="K52" s="33">
        <f>SUM(K19:K51)</f>
        <v>0</v>
      </c>
    </row>
    <row r="53" spans="1:19">
      <c r="A53" s="32"/>
      <c r="B53" s="32"/>
      <c r="C53" s="33">
        <f>SUM(C52:D52)</f>
        <v>2939</v>
      </c>
      <c r="D53" s="33"/>
      <c r="E53" s="33"/>
      <c r="F53" s="33"/>
      <c r="G53" s="33"/>
      <c r="H53" s="33"/>
      <c r="I53" s="33"/>
      <c r="J53" s="33"/>
      <c r="K53" s="33"/>
    </row>
  </sheetData>
  <mergeCells count="31">
    <mergeCell ref="A2:K2"/>
    <mergeCell ref="C53:D53"/>
    <mergeCell ref="A4:A7"/>
    <mergeCell ref="A8:A17"/>
    <mergeCell ref="A18:A26"/>
    <mergeCell ref="A27:A34"/>
    <mergeCell ref="A35:A39"/>
    <mergeCell ref="A40:A44"/>
    <mergeCell ref="A45:A47"/>
    <mergeCell ref="A49:A51"/>
    <mergeCell ref="B4:B7"/>
    <mergeCell ref="C4:C7"/>
    <mergeCell ref="D4:D7"/>
    <mergeCell ref="E4:E7"/>
    <mergeCell ref="E52:E53"/>
    <mergeCell ref="F6:F7"/>
    <mergeCell ref="F52:F53"/>
    <mergeCell ref="G6:G7"/>
    <mergeCell ref="G52:G53"/>
    <mergeCell ref="H6:H7"/>
    <mergeCell ref="H52:H53"/>
    <mergeCell ref="I6:I7"/>
    <mergeCell ref="I52:I53"/>
    <mergeCell ref="J6:J7"/>
    <mergeCell ref="J52:J53"/>
    <mergeCell ref="K6:K7"/>
    <mergeCell ref="K52:K53"/>
    <mergeCell ref="F4:G5"/>
    <mergeCell ref="H4:I5"/>
    <mergeCell ref="J4:K5"/>
    <mergeCell ref="A52:B53"/>
  </mergeCells>
  <pageMargins left="0.156944444444444" right="0.354166666666667" top="0.118055555555556" bottom="0.0388888888888889" header="0.472222222222222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9" sqref="C39"/>
    </sheetView>
  </sheetViews>
  <sheetFormatPr defaultColWidth="9" defaultRowHeight="13.5"/>
  <sheetData/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上报示例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 吴老师</cp:lastModifiedBy>
  <dcterms:created xsi:type="dcterms:W3CDTF">2019-05-23T01:06:00Z</dcterms:created>
  <dcterms:modified xsi:type="dcterms:W3CDTF">2026-05-15T06:25:52Z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CEC95163B2A549CA8768AF96FF1A7E45_13</vt:lpwstr>
  </property>
  <property fmtid="{D5CDD505-2E9C-101B-9397-08002B2CF9AE}" pid="4" name="CalculationRule">
    <vt:i4>0</vt:i4>
  </property>
</Properties>
</file>